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1.199\北・事業部\県書き初めコンクール\第47回(2022)\作品申込書・出品者リスト\"/>
    </mc:Choice>
  </mc:AlternateContent>
  <xr:revisionPtr revIDLastSave="0" documentId="13_ncr:1_{16FBB9BE-5CA9-4A82-8570-7547C37C7AA1}" xr6:coauthVersionLast="47" xr6:coauthVersionMax="47" xr10:uidLastSave="{00000000-0000-0000-0000-000000000000}"/>
  <bookViews>
    <workbookView xWindow="-120" yWindow="-120" windowWidth="29040" windowHeight="15990" xr2:uid="{5F4B7650-4724-4365-8FCD-C0BAC4F6FAC0}"/>
  </bookViews>
  <sheets>
    <sheet name="作品申込書" sheetId="2" r:id="rId1"/>
    <sheet name="出品者リスト" sheetId="1" r:id="rId2"/>
  </sheets>
  <definedNames>
    <definedName name="_xlnm.Print_Area" localSheetId="0">作品申込書!$A$1:$L$24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S100" i="1"/>
  <c r="E100" i="1"/>
  <c r="S99" i="1"/>
  <c r="E99" i="1"/>
  <c r="S76" i="1"/>
  <c r="E76" i="1"/>
  <c r="S75" i="1"/>
  <c r="E75" i="1"/>
  <c r="S52" i="1"/>
  <c r="E52" i="1"/>
  <c r="S51" i="1"/>
  <c r="E51" i="1"/>
  <c r="E28" i="1"/>
  <c r="S27" i="1"/>
  <c r="E27" i="1"/>
  <c r="C16" i="2"/>
  <c r="C17" i="2" s="1"/>
</calcChain>
</file>

<file path=xl/sharedStrings.xml><?xml version="1.0" encoding="utf-8"?>
<sst xmlns="http://schemas.openxmlformats.org/spreadsheetml/2006/main" count="141" uniqueCount="51">
  <si>
    <t>第47回石川県書き初めコンクール　作品申込書</t>
    <rPh sb="0" eb="1">
      <t>ダイ</t>
    </rPh>
    <rPh sb="3" eb="4">
      <t>カイ</t>
    </rPh>
    <rPh sb="4" eb="7">
      <t>イシカワケン</t>
    </rPh>
    <rPh sb="7" eb="8">
      <t>カ</t>
    </rPh>
    <rPh sb="9" eb="10">
      <t>ゾ</t>
    </rPh>
    <rPh sb="17" eb="19">
      <t>サクヒン</t>
    </rPh>
    <rPh sb="19" eb="22">
      <t>モウシコミショ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</si>
  <si>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</si>
  <si>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</si>
  <si>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</si>
  <si>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</si>
  <si>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</si>
  <si>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</si>
  <si>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</si>
  <si>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</si>
  <si>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</si>
  <si>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点</t>
    <rPh sb="0" eb="1">
      <t>テン</t>
    </rPh>
    <phoneticPr fontId="1"/>
  </si>
  <si>
    <t>合計点数</t>
    <rPh sb="0" eb="2">
      <t>ゴウケイ</t>
    </rPh>
    <rPh sb="2" eb="4">
      <t>テンスウ</t>
    </rPh>
    <phoneticPr fontId="1"/>
  </si>
  <si>
    <t>学　年</t>
    <rPh sb="0" eb="1">
      <t>ガク</t>
    </rPh>
    <rPh sb="2" eb="3">
      <t>トシ</t>
    </rPh>
    <phoneticPr fontId="1"/>
  </si>
  <si>
    <t>点　数</t>
    <rPh sb="0" eb="1">
      <t>テン</t>
    </rPh>
    <rPh sb="2" eb="3">
      <t>スウ</t>
    </rPh>
    <phoneticPr fontId="1"/>
  </si>
  <si>
    <t>提出日</t>
    <rPh sb="0" eb="2">
      <t>テイシュツ</t>
    </rPh>
    <rPh sb="2" eb="3">
      <t>ビ</t>
    </rPh>
    <phoneticPr fontId="1"/>
  </si>
  <si>
    <t>団体№</t>
    <rPh sb="0" eb="2">
      <t>ダンタイ</t>
    </rPh>
    <phoneticPr fontId="1"/>
  </si>
  <si>
    <t>塾名／
学校名</t>
    <rPh sb="0" eb="1">
      <t>ジュク</t>
    </rPh>
    <rPh sb="1" eb="2">
      <t>メイ</t>
    </rPh>
    <rPh sb="4" eb="7">
      <t>ガッコウメイ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</si>
  <si>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</si>
  <si>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</si>
  <si>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</si>
  <si>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r>
      <t xml:space="preserve">領収欄
</t>
    </r>
    <r>
      <rPr>
        <sz val="10"/>
        <color theme="1"/>
        <rFont val="ＭＳ Ｐゴシック"/>
        <family val="3"/>
        <charset val="128"/>
      </rPr>
      <t>※事務局記入</t>
    </r>
    <rPh sb="0" eb="2">
      <t>リョウシュウ</t>
    </rPh>
    <rPh sb="2" eb="3">
      <t>ラン</t>
    </rPh>
    <rPh sb="5" eb="8">
      <t>ジムキョク</t>
    </rPh>
    <rPh sb="8" eb="10">
      <t>キニュウ</t>
    </rPh>
    <phoneticPr fontId="1"/>
  </si>
  <si>
    <t>　その他（　　　　　　　　　　　　　　　　　　）</t>
    <rPh sb="3" eb="4">
      <t>タ</t>
    </rPh>
    <phoneticPr fontId="1"/>
  </si>
  <si>
    <t>　郵便振込　　　・　　　現金</t>
    <rPh sb="1" eb="3">
      <t>ユウビン</t>
    </rPh>
    <rPh sb="3" eb="5">
      <t>フリコミ</t>
    </rPh>
    <rPh sb="12" eb="14">
      <t>ゲンキン</t>
    </rPh>
    <phoneticPr fontId="1"/>
  </si>
  <si>
    <t>　入金日：　　　　月　　　　日</t>
    <rPh sb="1" eb="3">
      <t>ニュウキン</t>
    </rPh>
    <rPh sb="3" eb="4">
      <t>ビ</t>
    </rPh>
    <rPh sb="9" eb="10">
      <t>ガツ</t>
    </rPh>
    <rPh sb="14" eb="15">
      <t>ニチ</t>
    </rPh>
    <phoneticPr fontId="1"/>
  </si>
  <si>
    <t>　入金方法：</t>
    <rPh sb="1" eb="3">
      <t>ニュウキン</t>
    </rPh>
    <rPh sb="3" eb="5">
      <t>ホウホウ</t>
    </rPh>
    <phoneticPr fontId="1"/>
  </si>
  <si>
    <t>※出品料は1点700円（ただし、15点以上は1点600円）。</t>
    <phoneticPr fontId="1"/>
  </si>
  <si>
    <t>※ご応募の際は、作品・作品申込書（本書面）・出品者リストを同封の上、ご提出ください。</t>
    <phoneticPr fontId="1"/>
  </si>
  <si>
    <t>※応募締め切り：令和4年1月17日（月）必着。</t>
    <phoneticPr fontId="1"/>
  </si>
  <si>
    <t>＜アンケート＞</t>
    <phoneticPr fontId="1"/>
  </si>
  <si>
    <t>　この書き初めコンクールを何でお知りになりましたか？　※該当するものに○を付けてください</t>
    <phoneticPr fontId="1"/>
  </si>
  <si>
    <t>　　　　　　　学校　　・　　塾　　・　　新聞　　・　　テレビCM　　・　　ダイレクトメール</t>
    <phoneticPr fontId="1"/>
  </si>
  <si>
    <t>　　　　　　　ホームページ　　・　　SNS　　・　　その他（　　　　　　　　　　　　　　　　　　　　　　　　　　）</t>
    <phoneticPr fontId="1"/>
  </si>
  <si>
    <t>第47回石川県書き初めコンクール　出品者リスト</t>
    <rPh sb="0" eb="1">
      <t>ダイ</t>
    </rPh>
    <rPh sb="3" eb="4">
      <t>カイ</t>
    </rPh>
    <rPh sb="4" eb="7">
      <t>イシカワケン</t>
    </rPh>
    <rPh sb="7" eb="8">
      <t>カ</t>
    </rPh>
    <rPh sb="9" eb="10">
      <t>ゾ</t>
    </rPh>
    <rPh sb="17" eb="20">
      <t>シュッピンシャ</t>
    </rPh>
    <phoneticPr fontId="1"/>
  </si>
  <si>
    <t>学校</t>
    <rPh sb="0" eb="2">
      <t>ガッコウ</t>
    </rPh>
    <phoneticPr fontId="1"/>
  </si>
  <si>
    <t>塾</t>
    <rPh sb="0" eb="1">
      <t>ジュク</t>
    </rPh>
    <phoneticPr fontId="1"/>
  </si>
  <si>
    <t>個人</t>
    <rPh sb="0" eb="2">
      <t>コジン</t>
    </rPh>
    <phoneticPr fontId="1"/>
  </si>
  <si>
    <t>出 品 料</t>
    <rPh sb="0" eb="1">
      <t>デ</t>
    </rPh>
    <rPh sb="2" eb="3">
      <t>ヒン</t>
    </rPh>
    <rPh sb="4" eb="5">
      <t>リョウ</t>
    </rPh>
    <phoneticPr fontId="1"/>
  </si>
  <si>
    <t>担当者
氏   名</t>
    <rPh sb="0" eb="3">
      <t>タントウシャ</t>
    </rPh>
    <rPh sb="4" eb="5">
      <t>シ</t>
    </rPh>
    <rPh sb="8" eb="9">
      <t>ナ</t>
    </rPh>
    <phoneticPr fontId="1"/>
  </si>
  <si>
    <t>塾名／学校名</t>
    <rPh sb="0" eb="1">
      <t>ジュク</t>
    </rPh>
    <rPh sb="1" eb="2">
      <t>メイ</t>
    </rPh>
    <rPh sb="3" eb="6">
      <t>ガッコウメイ</t>
    </rPh>
    <phoneticPr fontId="1"/>
  </si>
  <si>
    <t>氏　名</t>
    <rPh sb="0" eb="1">
      <t>ウジ</t>
    </rPh>
    <rPh sb="2" eb="3">
      <t>ナ</t>
    </rPh>
    <phoneticPr fontId="1"/>
  </si>
  <si>
    <t>学 校 名
※塾・個人応募の場合のみ入力</t>
    <rPh sb="0" eb="1">
      <t>ガク</t>
    </rPh>
    <rPh sb="2" eb="3">
      <t>コウ</t>
    </rPh>
    <rPh sb="4" eb="5">
      <t>ナ</t>
    </rPh>
    <rPh sb="7" eb="8">
      <t>ジュク</t>
    </rPh>
    <rPh sb="9" eb="11">
      <t>コジン</t>
    </rPh>
    <rPh sb="11" eb="13">
      <t>オウボ</t>
    </rPh>
    <rPh sb="14" eb="16">
      <t>バアイ</t>
    </rPh>
    <rPh sb="18" eb="20">
      <t>ニュウリョク</t>
    </rPh>
    <phoneticPr fontId="1"/>
  </si>
  <si>
    <t>※入力時、漢字の間違いに十分ご注意ください。</t>
    <rPh sb="1" eb="4">
      <t>ニュウリョクジ</t>
    </rPh>
    <rPh sb="5" eb="7">
      <t>カンジ</t>
    </rPh>
    <rPh sb="8" eb="10">
      <t>マチガ</t>
    </rPh>
    <rPh sb="12" eb="14">
      <t>ジュウブン</t>
    </rPh>
    <rPh sb="15" eb="17">
      <t>チュウイ</t>
    </rPh>
    <phoneticPr fontId="1"/>
  </si>
  <si>
    <t>※ご応募の際は、作品・作品申込書・出品者リスト（本書面）を同封の上、ご提出ください。</t>
    <rPh sb="2" eb="4">
      <t>オウボ</t>
    </rPh>
    <rPh sb="5" eb="6">
      <t>サイ</t>
    </rPh>
    <rPh sb="8" eb="10">
      <t>サクヒン</t>
    </rPh>
    <rPh sb="11" eb="13">
      <t>サクヒン</t>
    </rPh>
    <rPh sb="13" eb="16">
      <t>モウシコミショ</t>
    </rPh>
    <rPh sb="17" eb="20">
      <t>シュッピンシャ</t>
    </rPh>
    <rPh sb="24" eb="25">
      <t>ホン</t>
    </rPh>
    <rPh sb="25" eb="27">
      <t>ショメン</t>
    </rPh>
    <rPh sb="29" eb="31">
      <t>ドウフウ</t>
    </rPh>
    <rPh sb="32" eb="33">
      <t>ウエ</t>
    </rPh>
    <rPh sb="35" eb="37">
      <t>テイシュツ</t>
    </rPh>
    <phoneticPr fontId="1"/>
  </si>
  <si>
    <t>※応募締め切り：令和4年1月17日（月）必着。</t>
    <rPh sb="1" eb="3">
      <t>オウボ</t>
    </rPh>
    <rPh sb="3" eb="4">
      <t>シ</t>
    </rPh>
    <rPh sb="5" eb="6">
      <t>キ</t>
    </rPh>
    <rPh sb="8" eb="10">
      <t>レイワ</t>
    </rPh>
    <rPh sb="11" eb="12">
      <t>ネン</t>
    </rPh>
    <rPh sb="13" eb="14">
      <t>ガツ</t>
    </rPh>
    <rPh sb="16" eb="17">
      <t>ニチ</t>
    </rPh>
    <rPh sb="17" eb="20">
      <t>ゲツ</t>
    </rPh>
    <rPh sb="20" eb="22">
      <t>ヒッチャク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</si>
  <si>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</si>
  <si>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</si>
  <si>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</si>
  <si>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</si>
  <si>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</si>
  <si>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</si>
  <si>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区　分</t>
    <rPh sb="0" eb="1">
      <t>ク</t>
    </rPh>
    <rPh sb="2" eb="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</si>
</sst>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6" fontId="3" fillId="0" borderId="1" xfId="0" applyNumberFormat="1" applyFont="1" applyFill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333376</xdr:colOff>
      <xdr:row>2</xdr:row>
      <xdr:rowOff>0</xdr:rowOff>
    </xdr:from>
    <xdr:to>
      <xdr:col>25</xdr:col>
      <xdr:colOff>66676</xdr:colOff>
      <xdr:row>7</xdr:row>
      <xdr:rowOff>409575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8D4F16-1963-4A80-B809-F56EF048A592}"/>
            </a:ext>
          </a:extLst>
        </xdr:cNvPr>
        <xdr:cNvSpPr txBox="1"/>
      </xdr:nvSpPr>
      <xdr:spPr>
        <a:xfrm>
          <a:off x="7000876" y="657225"/>
          <a:ext cx="5924550" cy="26003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2022-1-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●」と入力してください　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●は日付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入力欄右側の「▼」をクリックし、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択から選択してください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団体№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不明の場合は空欄で結構です。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合計点数と出品料は自動計算されます。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入力後に印刷していただき、作品、出品者リストと一緒にご送付く　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ださい。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228599</xdr:colOff>
      <xdr:row>1</xdr:row>
      <xdr:rowOff>228600</xdr:rowOff>
    </xdr:from>
    <xdr:to>
      <xdr:col>56</xdr:col>
      <xdr:colOff>238124</xdr:colOff>
      <xdr:row>10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D3DBB3-A396-4F96-97CD-EDC1C00DE5EE}"/>
            </a:ext>
          </a:extLst>
        </xdr:cNvPr>
        <xdr:cNvSpPr txBox="1"/>
      </xdr:nvSpPr>
      <xdr:spPr>
        <a:xfrm>
          <a:off x="7372349" y="704850"/>
          <a:ext cx="6200775" cy="3714750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2022-1-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●」と入力してください　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●は日付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区分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入力欄右側の「▼」をクリックし、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択から選択してください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団体№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……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不明の場合は空欄で結構です。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入力後に印刷していただき、作品、作品申込書と一緒にご送付く　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ださい。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※75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作品（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ページ）分のデータがあります。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ページあたり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点まで入　　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力できますので、出品点数にあわせてページ指定をして印刷すると、　 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無駄がありません。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（例）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点の出品の場合は、印刷時に「ページ指定」で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「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」から「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」と入力してから印刷ボタンをクリック。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0540-56AD-435E-91D5-B3DCCE120724}">
  <sheetPr>
    <tabColor rgb="FFFF0000"/>
  </sheetPr>
  <dimension ref="A1:AB25"/>
  <sheetViews>
    <sheetView tabSelected="1" workbookViewId="0">
      <selection activeCell="Q11" sqref="Q11"/>
    </sheetView>
  </sheetViews>
  <sheetFormatPr defaultColWidth="6.25" defaultRowHeight="37.5" customHeight="1" x14ac:dyDescent="0.4"/>
  <cols>
    <col min="1" max="1" width="6.25" style="2"/>
    <col min="2" max="3" width="12.5" style="2" customWidth="1"/>
    <col min="4" max="27" width="6.25" style="2"/>
    <col min="28" max="28" width="0" style="2" hidden="1" customWidth="1"/>
    <col min="29" max="16384" width="6.25" style="2"/>
  </cols>
  <sheetData>
    <row r="1" spans="1:28" ht="37.5" customHeight="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8" ht="14.2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8" ht="34.5" customHeight="1" x14ac:dyDescent="0.4">
      <c r="A3" s="21" t="s">
        <v>12</v>
      </c>
      <c r="B3" s="21"/>
      <c r="C3" s="21" t="s">
        <v>13</v>
      </c>
      <c r="D3" s="21"/>
      <c r="E3" s="21" t="s">
        <v>14</v>
      </c>
      <c r="F3" s="21"/>
      <c r="G3" s="58"/>
      <c r="H3" s="59"/>
      <c r="I3" s="59"/>
      <c r="J3" s="59"/>
      <c r="K3" s="59"/>
      <c r="L3" s="60"/>
      <c r="AB3" s="2" t="s">
        <v>33</v>
      </c>
    </row>
    <row r="4" spans="1:28" ht="34.5" customHeight="1" x14ac:dyDescent="0.4">
      <c r="A4" s="20" t="s">
        <v>7</v>
      </c>
      <c r="B4" s="5" t="s">
        <v>1</v>
      </c>
      <c r="C4" s="3"/>
      <c r="D4" s="6" t="s">
        <v>10</v>
      </c>
      <c r="E4" s="21" t="s">
        <v>50</v>
      </c>
      <c r="F4" s="21"/>
      <c r="G4" s="22"/>
      <c r="H4" s="23"/>
      <c r="I4" s="23"/>
      <c r="J4" s="23"/>
      <c r="K4" s="23"/>
      <c r="L4" s="24"/>
      <c r="AB4" s="2" t="s">
        <v>34</v>
      </c>
    </row>
    <row r="5" spans="1:28" ht="34.5" customHeight="1" x14ac:dyDescent="0.4">
      <c r="A5" s="20"/>
      <c r="B5" s="5" t="s">
        <v>2</v>
      </c>
      <c r="C5" s="3"/>
      <c r="D5" s="6" t="s">
        <v>10</v>
      </c>
      <c r="E5" s="21" t="s">
        <v>15</v>
      </c>
      <c r="F5" s="21"/>
      <c r="G5" s="22"/>
      <c r="H5" s="23"/>
      <c r="I5" s="23"/>
      <c r="J5" s="23"/>
      <c r="K5" s="23"/>
      <c r="L5" s="24"/>
      <c r="AB5" s="2" t="s">
        <v>35</v>
      </c>
    </row>
    <row r="6" spans="1:28" ht="34.5" customHeight="1" x14ac:dyDescent="0.4">
      <c r="A6" s="20"/>
      <c r="B6" s="5" t="s">
        <v>3</v>
      </c>
      <c r="C6" s="3"/>
      <c r="D6" s="6" t="s">
        <v>10</v>
      </c>
      <c r="E6" s="44" t="s">
        <v>16</v>
      </c>
      <c r="F6" s="21"/>
      <c r="G6" s="45"/>
      <c r="H6" s="46"/>
      <c r="I6" s="46"/>
      <c r="J6" s="46"/>
      <c r="K6" s="46"/>
      <c r="L6" s="47"/>
    </row>
    <row r="7" spans="1:28" ht="34.5" customHeight="1" x14ac:dyDescent="0.4">
      <c r="A7" s="20"/>
      <c r="B7" s="5" t="s">
        <v>4</v>
      </c>
      <c r="C7" s="3"/>
      <c r="D7" s="6" t="s">
        <v>10</v>
      </c>
      <c r="E7" s="21"/>
      <c r="F7" s="21"/>
      <c r="G7" s="48"/>
      <c r="H7" s="49"/>
      <c r="I7" s="49"/>
      <c r="J7" s="49"/>
      <c r="K7" s="49"/>
      <c r="L7" s="50"/>
    </row>
    <row r="8" spans="1:28" ht="34.5" customHeight="1" x14ac:dyDescent="0.4">
      <c r="A8" s="20"/>
      <c r="B8" s="5" t="s">
        <v>5</v>
      </c>
      <c r="C8" s="3"/>
      <c r="D8" s="6" t="s">
        <v>10</v>
      </c>
      <c r="E8" s="44" t="s">
        <v>37</v>
      </c>
      <c r="F8" s="21"/>
      <c r="G8" s="45"/>
      <c r="H8" s="46"/>
      <c r="I8" s="46"/>
      <c r="J8" s="46"/>
      <c r="K8" s="46"/>
      <c r="L8" s="47"/>
    </row>
    <row r="9" spans="1:28" ht="34.5" customHeight="1" x14ac:dyDescent="0.4">
      <c r="A9" s="20"/>
      <c r="B9" s="5" t="s">
        <v>6</v>
      </c>
      <c r="C9" s="3"/>
      <c r="D9" s="6" t="s">
        <v>10</v>
      </c>
      <c r="E9" s="21"/>
      <c r="F9" s="21"/>
      <c r="G9" s="48"/>
      <c r="H9" s="49"/>
      <c r="I9" s="49"/>
      <c r="J9" s="49"/>
      <c r="K9" s="49"/>
      <c r="L9" s="50"/>
    </row>
    <row r="10" spans="1:28" ht="34.5" customHeight="1" x14ac:dyDescent="0.4">
      <c r="A10" s="20" t="s">
        <v>8</v>
      </c>
      <c r="B10" s="5" t="s">
        <v>1</v>
      </c>
      <c r="C10" s="3"/>
      <c r="D10" s="6" t="s">
        <v>10</v>
      </c>
      <c r="E10" s="21" t="s">
        <v>17</v>
      </c>
      <c r="F10" s="21"/>
      <c r="G10" s="51" t="s">
        <v>18</v>
      </c>
      <c r="H10" s="52"/>
      <c r="I10" s="52"/>
      <c r="J10" s="52"/>
      <c r="K10" s="52"/>
      <c r="L10" s="53"/>
    </row>
    <row r="11" spans="1:28" ht="34.5" customHeight="1" x14ac:dyDescent="0.4">
      <c r="A11" s="20"/>
      <c r="B11" s="5" t="s">
        <v>2</v>
      </c>
      <c r="C11" s="3"/>
      <c r="D11" s="6" t="s">
        <v>10</v>
      </c>
      <c r="E11" s="21"/>
      <c r="F11" s="21"/>
      <c r="G11" s="54"/>
      <c r="H11" s="55"/>
      <c r="I11" s="55"/>
      <c r="J11" s="55"/>
      <c r="K11" s="55"/>
      <c r="L11" s="56"/>
    </row>
    <row r="12" spans="1:28" ht="34.5" customHeight="1" x14ac:dyDescent="0.4">
      <c r="A12" s="20"/>
      <c r="B12" s="5" t="s">
        <v>3</v>
      </c>
      <c r="C12" s="3"/>
      <c r="D12" s="6" t="s">
        <v>10</v>
      </c>
      <c r="E12" s="21"/>
      <c r="F12" s="21"/>
      <c r="G12" s="48"/>
      <c r="H12" s="49"/>
      <c r="I12" s="49"/>
      <c r="J12" s="49"/>
      <c r="K12" s="49"/>
      <c r="L12" s="50"/>
    </row>
    <row r="13" spans="1:28" ht="34.5" customHeight="1" x14ac:dyDescent="0.4">
      <c r="A13" s="20" t="s">
        <v>9</v>
      </c>
      <c r="B13" s="5" t="s">
        <v>1</v>
      </c>
      <c r="C13" s="3"/>
      <c r="D13" s="6" t="s">
        <v>10</v>
      </c>
      <c r="E13" s="21" t="s">
        <v>19</v>
      </c>
      <c r="F13" s="21"/>
      <c r="G13" s="22"/>
      <c r="H13" s="23"/>
      <c r="I13" s="23"/>
      <c r="J13" s="23"/>
      <c r="K13" s="23"/>
      <c r="L13" s="24"/>
    </row>
    <row r="14" spans="1:28" ht="34.5" customHeight="1" x14ac:dyDescent="0.4">
      <c r="A14" s="20"/>
      <c r="B14" s="5" t="s">
        <v>2</v>
      </c>
      <c r="C14" s="3"/>
      <c r="D14" s="6" t="s">
        <v>10</v>
      </c>
      <c r="E14" s="25" t="s">
        <v>20</v>
      </c>
      <c r="F14" s="26"/>
      <c r="G14" s="31" t="s">
        <v>23</v>
      </c>
      <c r="H14" s="32"/>
      <c r="I14" s="32"/>
      <c r="J14" s="32"/>
      <c r="K14" s="32"/>
      <c r="L14" s="33"/>
    </row>
    <row r="15" spans="1:28" ht="34.5" customHeight="1" x14ac:dyDescent="0.4">
      <c r="A15" s="20"/>
      <c r="B15" s="5" t="s">
        <v>3</v>
      </c>
      <c r="C15" s="3"/>
      <c r="D15" s="6" t="s">
        <v>10</v>
      </c>
      <c r="E15" s="27"/>
      <c r="F15" s="28"/>
      <c r="G15" s="34" t="s">
        <v>24</v>
      </c>
      <c r="H15" s="35"/>
      <c r="I15" s="35"/>
      <c r="J15" s="35"/>
      <c r="K15" s="35"/>
      <c r="L15" s="36"/>
    </row>
    <row r="16" spans="1:28" ht="34.5" customHeight="1" x14ac:dyDescent="0.4">
      <c r="A16" s="21" t="s">
        <v>11</v>
      </c>
      <c r="B16" s="21"/>
      <c r="C16" s="7">
        <f>SUM(C4:C15)</f>
        <v>0</v>
      </c>
      <c r="D16" s="6" t="s">
        <v>10</v>
      </c>
      <c r="E16" s="27"/>
      <c r="F16" s="28"/>
      <c r="G16" s="37" t="s">
        <v>22</v>
      </c>
      <c r="H16" s="38"/>
      <c r="I16" s="38"/>
      <c r="J16" s="38"/>
      <c r="K16" s="38"/>
      <c r="L16" s="39"/>
    </row>
    <row r="17" spans="1:12" ht="34.5" customHeight="1" x14ac:dyDescent="0.4">
      <c r="A17" s="21" t="s">
        <v>36</v>
      </c>
      <c r="B17" s="21"/>
      <c r="C17" s="40" t="str">
        <f>IF(C16=0,"",IF(C16&lt;=14,700*C16,600*C16))</f>
        <v/>
      </c>
      <c r="D17" s="40"/>
      <c r="E17" s="29"/>
      <c r="F17" s="30"/>
      <c r="G17" s="41" t="s">
        <v>21</v>
      </c>
      <c r="H17" s="42"/>
      <c r="I17" s="42"/>
      <c r="J17" s="42"/>
      <c r="K17" s="42"/>
      <c r="L17" s="43"/>
    </row>
    <row r="18" spans="1:12" ht="34.5" customHeight="1" x14ac:dyDescent="0.4">
      <c r="A18" s="8" t="s">
        <v>28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34.5" customHeight="1" x14ac:dyDescent="0.4">
      <c r="A19" s="11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34.5" customHeight="1" x14ac:dyDescent="0.4">
      <c r="A20" s="14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34.5" customHeight="1" x14ac:dyDescent="0.4">
      <c r="A21" s="17" t="s">
        <v>31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24" customHeight="1" x14ac:dyDescent="0.4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4" customHeight="1" x14ac:dyDescent="0.4">
      <c r="A23" s="4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4" customHeight="1" x14ac:dyDescent="0.4">
      <c r="A24" s="4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4" customHeight="1" x14ac:dyDescent="0.4"/>
  </sheetData>
  <sheetProtection selectLockedCells="1"/>
  <mergeCells count="33">
    <mergeCell ref="A1:L1"/>
    <mergeCell ref="A3:B3"/>
    <mergeCell ref="C3:D3"/>
    <mergeCell ref="E3:F3"/>
    <mergeCell ref="G3:L3"/>
    <mergeCell ref="E6:F7"/>
    <mergeCell ref="G6:L7"/>
    <mergeCell ref="E8:F9"/>
    <mergeCell ref="G8:L9"/>
    <mergeCell ref="A10:A12"/>
    <mergeCell ref="E10:F12"/>
    <mergeCell ref="G10:L10"/>
    <mergeCell ref="G11:L12"/>
    <mergeCell ref="A4:A9"/>
    <mergeCell ref="E4:F4"/>
    <mergeCell ref="G4:L4"/>
    <mergeCell ref="E5:F5"/>
    <mergeCell ref="G5:L5"/>
    <mergeCell ref="A18:L18"/>
    <mergeCell ref="A19:L19"/>
    <mergeCell ref="A20:L20"/>
    <mergeCell ref="A21:L21"/>
    <mergeCell ref="A13:A15"/>
    <mergeCell ref="E13:F13"/>
    <mergeCell ref="G13:L13"/>
    <mergeCell ref="E14:F17"/>
    <mergeCell ref="G14:L14"/>
    <mergeCell ref="G15:L15"/>
    <mergeCell ref="A16:B16"/>
    <mergeCell ref="G16:L16"/>
    <mergeCell ref="A17:B17"/>
    <mergeCell ref="C17:D17"/>
    <mergeCell ref="G17:L17"/>
  </mergeCells>
  <phoneticPr fontId="1"/>
  <dataValidations count="3">
    <dataValidation imeMode="halfAlpha" allowBlank="1" showInputMessage="1" showErrorMessage="1" errorTitle="エラー" sqref="G13:L13" xr:uid="{70C41DAA-FE25-4BC2-987C-6F34030996E8}"/>
    <dataValidation imeMode="halfAlpha" allowBlank="1" showInputMessage="1" showErrorMessage="1" sqref="G10:L10 C4:C15 G3:L3" xr:uid="{EF02552F-A4E9-41DA-9596-58F3E0AA5C3A}"/>
    <dataValidation type="list" allowBlank="1" showInputMessage="1" showErrorMessage="1" sqref="G4:L4" xr:uid="{74AB7693-0AD5-4940-A84B-CCD4AB4831BF}">
      <formula1>$AB$3:$AB$5</formula1>
    </dataValidation>
  </dataValidations>
  <pageMargins left="0.36" right="0.35" top="0.4" bottom="0.39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5368-6EA7-4C65-98AE-BACDF8FDC873}">
  <sheetPr>
    <tabColor theme="9" tint="-0.249977111117893"/>
  </sheetPr>
  <dimension ref="A1:BL120"/>
  <sheetViews>
    <sheetView zoomScaleNormal="100" workbookViewId="0">
      <selection activeCell="AU13" sqref="AU13"/>
    </sheetView>
  </sheetViews>
  <sheetFormatPr defaultColWidth="3.125" defaultRowHeight="18.75" customHeight="1" x14ac:dyDescent="0.4"/>
  <cols>
    <col min="1" max="63" width="3.125" style="1"/>
    <col min="64" max="64" width="0" style="1" hidden="1" customWidth="1"/>
    <col min="65" max="16384" width="3.125" style="1"/>
  </cols>
  <sheetData>
    <row r="1" spans="1:64" ht="37.5" customHeight="1" x14ac:dyDescent="0.4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64" ht="18.7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64" ht="37.5" customHeight="1" x14ac:dyDescent="0.4">
      <c r="A3" s="21" t="s">
        <v>14</v>
      </c>
      <c r="B3" s="21"/>
      <c r="C3" s="21"/>
      <c r="D3" s="21"/>
      <c r="E3" s="68"/>
      <c r="F3" s="68"/>
      <c r="G3" s="68"/>
      <c r="H3" s="68"/>
      <c r="I3" s="68"/>
      <c r="J3" s="68"/>
      <c r="K3" s="68"/>
      <c r="L3" s="68"/>
      <c r="M3" s="68"/>
      <c r="N3" s="68"/>
      <c r="O3" s="21" t="s">
        <v>50</v>
      </c>
      <c r="P3" s="21"/>
      <c r="Q3" s="21"/>
      <c r="R3" s="21"/>
      <c r="S3" s="69"/>
      <c r="T3" s="69"/>
      <c r="U3" s="69"/>
      <c r="V3" s="69"/>
      <c r="W3" s="69"/>
      <c r="X3" s="69"/>
      <c r="Y3" s="69"/>
      <c r="Z3" s="69"/>
      <c r="AA3" s="69"/>
      <c r="AB3" s="69"/>
      <c r="BL3" s="1" t="s">
        <v>44</v>
      </c>
    </row>
    <row r="4" spans="1:64" ht="37.5" customHeight="1" x14ac:dyDescent="0.4">
      <c r="A4" s="21" t="s">
        <v>15</v>
      </c>
      <c r="B4" s="21"/>
      <c r="C4" s="21"/>
      <c r="D4" s="21"/>
      <c r="E4" s="69"/>
      <c r="F4" s="69"/>
      <c r="G4" s="69"/>
      <c r="H4" s="69"/>
      <c r="I4" s="69"/>
      <c r="J4" s="69"/>
      <c r="K4" s="69"/>
      <c r="L4" s="69"/>
      <c r="M4" s="69"/>
      <c r="N4" s="69"/>
      <c r="O4" s="66" t="s">
        <v>38</v>
      </c>
      <c r="P4" s="66"/>
      <c r="Q4" s="66"/>
      <c r="R4" s="66"/>
      <c r="S4" s="69"/>
      <c r="T4" s="69"/>
      <c r="U4" s="69"/>
      <c r="V4" s="69"/>
      <c r="W4" s="69"/>
      <c r="X4" s="69"/>
      <c r="Y4" s="69"/>
      <c r="Z4" s="69"/>
      <c r="AA4" s="69"/>
      <c r="AB4" s="69"/>
      <c r="BL4" s="1" t="s">
        <v>45</v>
      </c>
    </row>
    <row r="5" spans="1:64" ht="18.7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BL5" s="1" t="s">
        <v>46</v>
      </c>
    </row>
    <row r="6" spans="1:64" ht="53.25" customHeight="1" x14ac:dyDescent="0.4">
      <c r="A6" s="21"/>
      <c r="B6" s="21"/>
      <c r="C6" s="21" t="s">
        <v>39</v>
      </c>
      <c r="D6" s="21"/>
      <c r="E6" s="21"/>
      <c r="F6" s="21"/>
      <c r="G6" s="21"/>
      <c r="H6" s="21"/>
      <c r="I6" s="21"/>
      <c r="J6" s="21"/>
      <c r="K6" s="44" t="s">
        <v>40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 t="s">
        <v>12</v>
      </c>
      <c r="Y6" s="21"/>
      <c r="Z6" s="21"/>
      <c r="AA6" s="21"/>
      <c r="AB6" s="21"/>
      <c r="BL6" s="1" t="s">
        <v>47</v>
      </c>
    </row>
    <row r="7" spans="1:64" ht="33.75" customHeight="1" x14ac:dyDescent="0.4">
      <c r="A7" s="62">
        <v>1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BL7" s="1" t="s">
        <v>48</v>
      </c>
    </row>
    <row r="8" spans="1:64" ht="33.75" customHeight="1" x14ac:dyDescent="0.4">
      <c r="A8" s="62">
        <v>2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BL8" s="1" t="s">
        <v>49</v>
      </c>
    </row>
    <row r="9" spans="1:64" ht="33.75" customHeight="1" x14ac:dyDescent="0.4">
      <c r="A9" s="62">
        <v>3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64" ht="33.75" customHeight="1" x14ac:dyDescent="0.4">
      <c r="A10" s="62">
        <v>4</v>
      </c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64" ht="33.75" customHeight="1" x14ac:dyDescent="0.4">
      <c r="A11" s="62">
        <v>5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64" ht="33.75" customHeight="1" x14ac:dyDescent="0.4">
      <c r="A12" s="62">
        <v>6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64" ht="33.75" customHeight="1" x14ac:dyDescent="0.4">
      <c r="A13" s="62">
        <v>7</v>
      </c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64" ht="33.75" customHeight="1" x14ac:dyDescent="0.4">
      <c r="A14" s="62">
        <v>8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64" ht="33.75" customHeight="1" x14ac:dyDescent="0.4">
      <c r="A15" s="62">
        <v>9</v>
      </c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64" ht="33.75" customHeight="1" x14ac:dyDescent="0.4">
      <c r="A16" s="62">
        <v>10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64" ht="33.75" customHeight="1" x14ac:dyDescent="0.4">
      <c r="A17" s="62">
        <v>11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64" ht="33.75" customHeight="1" x14ac:dyDescent="0.4">
      <c r="A18" s="62">
        <v>12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64" ht="33.75" customHeight="1" x14ac:dyDescent="0.4">
      <c r="A19" s="62">
        <v>13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64" ht="33.75" customHeight="1" x14ac:dyDescent="0.4">
      <c r="A20" s="62">
        <v>14</v>
      </c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64" ht="33.75" customHeight="1" x14ac:dyDescent="0.4">
      <c r="A21" s="62">
        <v>15</v>
      </c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64" ht="22.5" customHeight="1" x14ac:dyDescent="0.4">
      <c r="A22" s="64" t="s">
        <v>41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64" ht="22.5" customHeight="1" x14ac:dyDescent="0.4">
      <c r="A23" s="61" t="s">
        <v>42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64" ht="22.5" customHeight="1" x14ac:dyDescent="0.4">
      <c r="A24" s="61" t="s">
        <v>43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64" ht="37.5" customHeight="1" x14ac:dyDescent="0.4">
      <c r="A25" s="57" t="s">
        <v>32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64" ht="18.75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64" ht="37.5" customHeight="1" x14ac:dyDescent="0.4">
      <c r="A27" s="21" t="s">
        <v>14</v>
      </c>
      <c r="B27" s="21"/>
      <c r="C27" s="21"/>
      <c r="D27" s="21"/>
      <c r="E27" s="67" t="str">
        <f>IF($E$3="","",$E$3)</f>
        <v/>
      </c>
      <c r="F27" s="67"/>
      <c r="G27" s="67"/>
      <c r="H27" s="67"/>
      <c r="I27" s="67"/>
      <c r="J27" s="67"/>
      <c r="K27" s="67"/>
      <c r="L27" s="67"/>
      <c r="M27" s="67"/>
      <c r="N27" s="67"/>
      <c r="O27" s="21" t="s">
        <v>50</v>
      </c>
      <c r="P27" s="21"/>
      <c r="Q27" s="21"/>
      <c r="R27" s="21"/>
      <c r="S27" s="65" t="str">
        <f>IF($S$3="","",$S$3)</f>
        <v/>
      </c>
      <c r="T27" s="65"/>
      <c r="U27" s="65"/>
      <c r="V27" s="65"/>
      <c r="W27" s="65"/>
      <c r="X27" s="65"/>
      <c r="Y27" s="65"/>
      <c r="Z27" s="65"/>
      <c r="AA27" s="65"/>
      <c r="AB27" s="65"/>
      <c r="BL27" s="1" t="s">
        <v>44</v>
      </c>
    </row>
    <row r="28" spans="1:64" ht="37.5" customHeight="1" x14ac:dyDescent="0.4">
      <c r="A28" s="21" t="s">
        <v>15</v>
      </c>
      <c r="B28" s="21"/>
      <c r="C28" s="21"/>
      <c r="D28" s="21"/>
      <c r="E28" s="65" t="str">
        <f>IF($E$4="","",$E$4)</f>
        <v/>
      </c>
      <c r="F28" s="65"/>
      <c r="G28" s="65"/>
      <c r="H28" s="65"/>
      <c r="I28" s="65"/>
      <c r="J28" s="65"/>
      <c r="K28" s="65"/>
      <c r="L28" s="65"/>
      <c r="M28" s="65"/>
      <c r="N28" s="65"/>
      <c r="O28" s="66" t="s">
        <v>38</v>
      </c>
      <c r="P28" s="66"/>
      <c r="Q28" s="66"/>
      <c r="R28" s="66"/>
      <c r="S28" s="65" t="str">
        <f>IF($S$4="","",$S$4)</f>
        <v/>
      </c>
      <c r="T28" s="65"/>
      <c r="U28" s="65"/>
      <c r="V28" s="65"/>
      <c r="W28" s="65"/>
      <c r="X28" s="65"/>
      <c r="Y28" s="65"/>
      <c r="Z28" s="65"/>
      <c r="AA28" s="65"/>
      <c r="AB28" s="65"/>
      <c r="BL28" s="1" t="s">
        <v>45</v>
      </c>
    </row>
    <row r="29" spans="1:64" ht="18.7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BL29" s="1" t="s">
        <v>46</v>
      </c>
    </row>
    <row r="30" spans="1:64" ht="53.25" customHeight="1" x14ac:dyDescent="0.4">
      <c r="A30" s="21"/>
      <c r="B30" s="21"/>
      <c r="C30" s="21" t="s">
        <v>39</v>
      </c>
      <c r="D30" s="21"/>
      <c r="E30" s="21"/>
      <c r="F30" s="21"/>
      <c r="G30" s="21"/>
      <c r="H30" s="21"/>
      <c r="I30" s="21"/>
      <c r="J30" s="21"/>
      <c r="K30" s="44" t="s">
        <v>40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 t="s">
        <v>12</v>
      </c>
      <c r="Y30" s="21"/>
      <c r="Z30" s="21"/>
      <c r="AA30" s="21"/>
      <c r="AB30" s="21"/>
      <c r="BL30" s="1" t="s">
        <v>47</v>
      </c>
    </row>
    <row r="31" spans="1:64" ht="33.75" customHeight="1" x14ac:dyDescent="0.4">
      <c r="A31" s="62">
        <v>16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BL31" s="1" t="s">
        <v>48</v>
      </c>
    </row>
    <row r="32" spans="1:64" ht="33.75" customHeight="1" x14ac:dyDescent="0.4">
      <c r="A32" s="62">
        <v>17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BL32" s="1" t="s">
        <v>49</v>
      </c>
    </row>
    <row r="33" spans="1:28" ht="33.75" customHeight="1" x14ac:dyDescent="0.4">
      <c r="A33" s="62">
        <v>18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ht="33.75" customHeight="1" x14ac:dyDescent="0.4">
      <c r="A34" s="62">
        <v>19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</row>
    <row r="35" spans="1:28" ht="33.75" customHeight="1" x14ac:dyDescent="0.4">
      <c r="A35" s="62">
        <v>20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ht="33.75" customHeight="1" x14ac:dyDescent="0.4">
      <c r="A36" s="62">
        <v>21</v>
      </c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ht="33.75" customHeight="1" x14ac:dyDescent="0.4">
      <c r="A37" s="62">
        <v>22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ht="33.75" customHeight="1" x14ac:dyDescent="0.4">
      <c r="A38" s="62">
        <v>23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ht="33.75" customHeight="1" x14ac:dyDescent="0.4">
      <c r="A39" s="62">
        <v>24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33.75" customHeight="1" x14ac:dyDescent="0.4">
      <c r="A40" s="62">
        <v>25</v>
      </c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ht="33.75" customHeight="1" x14ac:dyDescent="0.4">
      <c r="A41" s="62">
        <v>26</v>
      </c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ht="33.75" customHeight="1" x14ac:dyDescent="0.4">
      <c r="A42" s="62">
        <v>27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ht="33.75" customHeight="1" x14ac:dyDescent="0.4">
      <c r="A43" s="62">
        <v>28</v>
      </c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ht="33.75" customHeight="1" x14ac:dyDescent="0.4">
      <c r="A44" s="62">
        <v>29</v>
      </c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</row>
    <row r="45" spans="1:28" ht="33.75" customHeight="1" x14ac:dyDescent="0.4">
      <c r="A45" s="62">
        <v>30</v>
      </c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</row>
    <row r="46" spans="1:28" ht="22.5" customHeight="1" x14ac:dyDescent="0.4">
      <c r="A46" s="64" t="s">
        <v>41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22.5" customHeight="1" x14ac:dyDescent="0.4">
      <c r="A47" s="61" t="s">
        <v>42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1:28" ht="22.5" customHeight="1" x14ac:dyDescent="0.4">
      <c r="A48" s="61" t="s">
        <v>43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1:64" ht="37.5" customHeight="1" x14ac:dyDescent="0.4">
      <c r="A49" s="57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64" ht="18.75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64" ht="37.5" customHeight="1" x14ac:dyDescent="0.4">
      <c r="A51" s="21" t="s">
        <v>14</v>
      </c>
      <c r="B51" s="21"/>
      <c r="C51" s="21"/>
      <c r="D51" s="21"/>
      <c r="E51" s="67" t="str">
        <f>IF($E$3="","",$E$3)</f>
        <v/>
      </c>
      <c r="F51" s="67"/>
      <c r="G51" s="67"/>
      <c r="H51" s="67"/>
      <c r="I51" s="67"/>
      <c r="J51" s="67"/>
      <c r="K51" s="67"/>
      <c r="L51" s="67"/>
      <c r="M51" s="67"/>
      <c r="N51" s="67"/>
      <c r="O51" s="21" t="s">
        <v>50</v>
      </c>
      <c r="P51" s="21"/>
      <c r="Q51" s="21"/>
      <c r="R51" s="21"/>
      <c r="S51" s="65" t="str">
        <f>IF($S$3="","",$S$3)</f>
        <v/>
      </c>
      <c r="T51" s="65"/>
      <c r="U51" s="65"/>
      <c r="V51" s="65"/>
      <c r="W51" s="65"/>
      <c r="X51" s="65"/>
      <c r="Y51" s="65"/>
      <c r="Z51" s="65"/>
      <c r="AA51" s="65"/>
      <c r="AB51" s="65"/>
      <c r="BL51" s="1" t="s">
        <v>44</v>
      </c>
    </row>
    <row r="52" spans="1:64" ht="37.5" customHeight="1" x14ac:dyDescent="0.4">
      <c r="A52" s="21" t="s">
        <v>15</v>
      </c>
      <c r="B52" s="21"/>
      <c r="C52" s="21"/>
      <c r="D52" s="21"/>
      <c r="E52" s="65" t="str">
        <f>IF($E$4="","",$E$4)</f>
        <v/>
      </c>
      <c r="F52" s="65"/>
      <c r="G52" s="65"/>
      <c r="H52" s="65"/>
      <c r="I52" s="65"/>
      <c r="J52" s="65"/>
      <c r="K52" s="65"/>
      <c r="L52" s="65"/>
      <c r="M52" s="65"/>
      <c r="N52" s="65"/>
      <c r="O52" s="66" t="s">
        <v>38</v>
      </c>
      <c r="P52" s="66"/>
      <c r="Q52" s="66"/>
      <c r="R52" s="66"/>
      <c r="S52" s="65" t="str">
        <f>IF($S$4="","",$S$4)</f>
        <v/>
      </c>
      <c r="T52" s="65"/>
      <c r="U52" s="65"/>
      <c r="V52" s="65"/>
      <c r="W52" s="65"/>
      <c r="X52" s="65"/>
      <c r="Y52" s="65"/>
      <c r="Z52" s="65"/>
      <c r="AA52" s="65"/>
      <c r="AB52" s="65"/>
      <c r="BL52" s="1" t="s">
        <v>45</v>
      </c>
    </row>
    <row r="53" spans="1:64" ht="18.7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BL53" s="1" t="s">
        <v>46</v>
      </c>
    </row>
    <row r="54" spans="1:64" ht="53.25" customHeight="1" x14ac:dyDescent="0.4">
      <c r="A54" s="21"/>
      <c r="B54" s="21"/>
      <c r="C54" s="21" t="s">
        <v>39</v>
      </c>
      <c r="D54" s="21"/>
      <c r="E54" s="21"/>
      <c r="F54" s="21"/>
      <c r="G54" s="21"/>
      <c r="H54" s="21"/>
      <c r="I54" s="21"/>
      <c r="J54" s="21"/>
      <c r="K54" s="44" t="s">
        <v>40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 t="s">
        <v>12</v>
      </c>
      <c r="Y54" s="21"/>
      <c r="Z54" s="21"/>
      <c r="AA54" s="21"/>
      <c r="AB54" s="21"/>
      <c r="BL54" s="1" t="s">
        <v>47</v>
      </c>
    </row>
    <row r="55" spans="1:64" ht="33.75" customHeight="1" x14ac:dyDescent="0.4">
      <c r="A55" s="62">
        <v>31</v>
      </c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BL55" s="1" t="s">
        <v>48</v>
      </c>
    </row>
    <row r="56" spans="1:64" ht="33.75" customHeight="1" x14ac:dyDescent="0.4">
      <c r="A56" s="62">
        <v>32</v>
      </c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BL56" s="1" t="s">
        <v>49</v>
      </c>
    </row>
    <row r="57" spans="1:64" ht="33.75" customHeight="1" x14ac:dyDescent="0.4">
      <c r="A57" s="62">
        <v>33</v>
      </c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64" ht="33.75" customHeight="1" x14ac:dyDescent="0.4">
      <c r="A58" s="62">
        <v>34</v>
      </c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64" ht="33.75" customHeight="1" x14ac:dyDescent="0.4">
      <c r="A59" s="62">
        <v>35</v>
      </c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:64" ht="33.75" customHeight="1" x14ac:dyDescent="0.4">
      <c r="A60" s="62">
        <v>36</v>
      </c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64" ht="33.75" customHeight="1" x14ac:dyDescent="0.4">
      <c r="A61" s="62">
        <v>37</v>
      </c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1:64" ht="33.75" customHeight="1" x14ac:dyDescent="0.4">
      <c r="A62" s="62">
        <v>38</v>
      </c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  <row r="63" spans="1:64" ht="33.75" customHeight="1" x14ac:dyDescent="0.4">
      <c r="A63" s="62">
        <v>39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</row>
    <row r="64" spans="1:64" ht="33.75" customHeight="1" x14ac:dyDescent="0.4">
      <c r="A64" s="62">
        <v>40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1:64" ht="33.75" customHeight="1" x14ac:dyDescent="0.4">
      <c r="A65" s="62">
        <v>41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64" ht="33.75" customHeight="1" x14ac:dyDescent="0.4">
      <c r="A66" s="62">
        <v>42</v>
      </c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1:64" ht="33.75" customHeight="1" x14ac:dyDescent="0.4">
      <c r="A67" s="62">
        <v>43</v>
      </c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1:64" ht="33.75" customHeight="1" x14ac:dyDescent="0.4">
      <c r="A68" s="62">
        <v>44</v>
      </c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64" ht="33.75" customHeight="1" x14ac:dyDescent="0.4">
      <c r="A69" s="62">
        <v>45</v>
      </c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</row>
    <row r="70" spans="1:64" ht="22.5" customHeight="1" x14ac:dyDescent="0.4">
      <c r="A70" s="64" t="s">
        <v>41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64" ht="22.5" customHeight="1" x14ac:dyDescent="0.4">
      <c r="A71" s="61" t="s">
        <v>42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64" ht="22.5" customHeight="1" x14ac:dyDescent="0.4">
      <c r="A72" s="61" t="s">
        <v>43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64" ht="37.5" customHeight="1" x14ac:dyDescent="0.4">
      <c r="A73" s="57" t="s">
        <v>32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1:64" ht="18.75" customHeight="1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64" ht="37.5" customHeight="1" x14ac:dyDescent="0.4">
      <c r="A75" s="21" t="s">
        <v>14</v>
      </c>
      <c r="B75" s="21"/>
      <c r="C75" s="21"/>
      <c r="D75" s="21"/>
      <c r="E75" s="67" t="str">
        <f>IF($E$3="","",$E$3)</f>
        <v/>
      </c>
      <c r="F75" s="67"/>
      <c r="G75" s="67"/>
      <c r="H75" s="67"/>
      <c r="I75" s="67"/>
      <c r="J75" s="67"/>
      <c r="K75" s="67"/>
      <c r="L75" s="67"/>
      <c r="M75" s="67"/>
      <c r="N75" s="67"/>
      <c r="O75" s="21" t="s">
        <v>50</v>
      </c>
      <c r="P75" s="21"/>
      <c r="Q75" s="21"/>
      <c r="R75" s="21"/>
      <c r="S75" s="65" t="str">
        <f>IF($S$3="","",$S$3)</f>
        <v/>
      </c>
      <c r="T75" s="65"/>
      <c r="U75" s="65"/>
      <c r="V75" s="65"/>
      <c r="W75" s="65"/>
      <c r="X75" s="65"/>
      <c r="Y75" s="65"/>
      <c r="Z75" s="65"/>
      <c r="AA75" s="65"/>
      <c r="AB75" s="65"/>
      <c r="BL75" s="1" t="s">
        <v>44</v>
      </c>
    </row>
    <row r="76" spans="1:64" ht="37.5" customHeight="1" x14ac:dyDescent="0.4">
      <c r="A76" s="21" t="s">
        <v>15</v>
      </c>
      <c r="B76" s="21"/>
      <c r="C76" s="21"/>
      <c r="D76" s="21"/>
      <c r="E76" s="65" t="str">
        <f>IF($E$4="","",$E$4)</f>
        <v/>
      </c>
      <c r="F76" s="65"/>
      <c r="G76" s="65"/>
      <c r="H76" s="65"/>
      <c r="I76" s="65"/>
      <c r="J76" s="65"/>
      <c r="K76" s="65"/>
      <c r="L76" s="65"/>
      <c r="M76" s="65"/>
      <c r="N76" s="65"/>
      <c r="O76" s="66" t="s">
        <v>38</v>
      </c>
      <c r="P76" s="66"/>
      <c r="Q76" s="66"/>
      <c r="R76" s="66"/>
      <c r="S76" s="65" t="str">
        <f>IF($S$4="","",$S$4)</f>
        <v/>
      </c>
      <c r="T76" s="65"/>
      <c r="U76" s="65"/>
      <c r="V76" s="65"/>
      <c r="W76" s="65"/>
      <c r="X76" s="65"/>
      <c r="Y76" s="65"/>
      <c r="Z76" s="65"/>
      <c r="AA76" s="65"/>
      <c r="AB76" s="65"/>
      <c r="BL76" s="1" t="s">
        <v>45</v>
      </c>
    </row>
    <row r="77" spans="1:64" ht="18.75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BL77" s="1" t="s">
        <v>46</v>
      </c>
    </row>
    <row r="78" spans="1:64" ht="53.25" customHeight="1" x14ac:dyDescent="0.4">
      <c r="A78" s="21"/>
      <c r="B78" s="21"/>
      <c r="C78" s="21" t="s">
        <v>39</v>
      </c>
      <c r="D78" s="21"/>
      <c r="E78" s="21"/>
      <c r="F78" s="21"/>
      <c r="G78" s="21"/>
      <c r="H78" s="21"/>
      <c r="I78" s="21"/>
      <c r="J78" s="21"/>
      <c r="K78" s="44" t="s">
        <v>40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 t="s">
        <v>12</v>
      </c>
      <c r="Y78" s="21"/>
      <c r="Z78" s="21"/>
      <c r="AA78" s="21"/>
      <c r="AB78" s="21"/>
      <c r="BL78" s="1" t="s">
        <v>47</v>
      </c>
    </row>
    <row r="79" spans="1:64" ht="33.75" customHeight="1" x14ac:dyDescent="0.4">
      <c r="A79" s="62">
        <v>46</v>
      </c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BL79" s="1" t="s">
        <v>48</v>
      </c>
    </row>
    <row r="80" spans="1:64" ht="33.75" customHeight="1" x14ac:dyDescent="0.4">
      <c r="A80" s="62">
        <v>47</v>
      </c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BL80" s="1" t="s">
        <v>49</v>
      </c>
    </row>
    <row r="81" spans="1:28" ht="33.75" customHeight="1" x14ac:dyDescent="0.4">
      <c r="A81" s="62">
        <v>48</v>
      </c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</row>
    <row r="82" spans="1:28" ht="33.75" customHeight="1" x14ac:dyDescent="0.4">
      <c r="A82" s="62">
        <v>49</v>
      </c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</row>
    <row r="83" spans="1:28" ht="33.75" customHeight="1" x14ac:dyDescent="0.4">
      <c r="A83" s="62">
        <v>50</v>
      </c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1:28" ht="33.75" customHeight="1" x14ac:dyDescent="0.4">
      <c r="A84" s="62">
        <v>51</v>
      </c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</row>
    <row r="85" spans="1:28" ht="33.75" customHeight="1" x14ac:dyDescent="0.4">
      <c r="A85" s="62">
        <v>52</v>
      </c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</row>
    <row r="86" spans="1:28" ht="33.75" customHeight="1" x14ac:dyDescent="0.4">
      <c r="A86" s="62">
        <v>53</v>
      </c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</row>
    <row r="87" spans="1:28" ht="33.75" customHeight="1" x14ac:dyDescent="0.4">
      <c r="A87" s="62">
        <v>54</v>
      </c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</row>
    <row r="88" spans="1:28" ht="33.75" customHeight="1" x14ac:dyDescent="0.4">
      <c r="A88" s="62">
        <v>55</v>
      </c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</row>
    <row r="89" spans="1:28" ht="33.75" customHeight="1" x14ac:dyDescent="0.4">
      <c r="A89" s="62">
        <v>56</v>
      </c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</row>
    <row r="90" spans="1:28" ht="33.75" customHeight="1" x14ac:dyDescent="0.4">
      <c r="A90" s="62">
        <v>57</v>
      </c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</row>
    <row r="91" spans="1:28" ht="33.75" customHeight="1" x14ac:dyDescent="0.4">
      <c r="A91" s="62">
        <v>58</v>
      </c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</row>
    <row r="92" spans="1:28" ht="33.75" customHeight="1" x14ac:dyDescent="0.4">
      <c r="A92" s="62">
        <v>59</v>
      </c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</row>
    <row r="93" spans="1:28" ht="33.75" customHeight="1" x14ac:dyDescent="0.4">
      <c r="A93" s="62">
        <v>60</v>
      </c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</row>
    <row r="94" spans="1:28" ht="22.5" customHeight="1" x14ac:dyDescent="0.4">
      <c r="A94" s="64" t="s">
        <v>41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22.5" customHeight="1" x14ac:dyDescent="0.4">
      <c r="A95" s="61" t="s">
        <v>42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ht="22.5" customHeight="1" x14ac:dyDescent="0.4">
      <c r="A96" s="61" t="s">
        <v>43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64" ht="37.5" customHeight="1" x14ac:dyDescent="0.4">
      <c r="A97" s="57" t="s">
        <v>32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</row>
    <row r="98" spans="1:64" ht="18.75" customHeight="1" x14ac:dyDescent="0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64" ht="37.5" customHeight="1" x14ac:dyDescent="0.4">
      <c r="A99" s="21" t="s">
        <v>14</v>
      </c>
      <c r="B99" s="21"/>
      <c r="C99" s="21"/>
      <c r="D99" s="21"/>
      <c r="E99" s="67" t="str">
        <f>IF($E$3="","",$E$3)</f>
        <v/>
      </c>
      <c r="F99" s="67"/>
      <c r="G99" s="67"/>
      <c r="H99" s="67"/>
      <c r="I99" s="67"/>
      <c r="J99" s="67"/>
      <c r="K99" s="67"/>
      <c r="L99" s="67"/>
      <c r="M99" s="67"/>
      <c r="N99" s="67"/>
      <c r="O99" s="21" t="s">
        <v>50</v>
      </c>
      <c r="P99" s="21"/>
      <c r="Q99" s="21"/>
      <c r="R99" s="21"/>
      <c r="S99" s="65" t="str">
        <f>IF($S$3="","",$S$3)</f>
        <v/>
      </c>
      <c r="T99" s="65"/>
      <c r="U99" s="65"/>
      <c r="V99" s="65"/>
      <c r="W99" s="65"/>
      <c r="X99" s="65"/>
      <c r="Y99" s="65"/>
      <c r="Z99" s="65"/>
      <c r="AA99" s="65"/>
      <c r="AB99" s="65"/>
      <c r="BL99" s="1" t="s">
        <v>44</v>
      </c>
    </row>
    <row r="100" spans="1:64" ht="37.5" customHeight="1" x14ac:dyDescent="0.4">
      <c r="A100" s="21" t="s">
        <v>15</v>
      </c>
      <c r="B100" s="21"/>
      <c r="C100" s="21"/>
      <c r="D100" s="21"/>
      <c r="E100" s="65" t="str">
        <f>IF($E$4="","",$E$4)</f>
        <v/>
      </c>
      <c r="F100" s="65"/>
      <c r="G100" s="65"/>
      <c r="H100" s="65"/>
      <c r="I100" s="65"/>
      <c r="J100" s="65"/>
      <c r="K100" s="65"/>
      <c r="L100" s="65"/>
      <c r="M100" s="65"/>
      <c r="N100" s="65"/>
      <c r="O100" s="66" t="s">
        <v>38</v>
      </c>
      <c r="P100" s="66"/>
      <c r="Q100" s="66"/>
      <c r="R100" s="66"/>
      <c r="S100" s="65" t="str">
        <f>IF($S$4="","",$S$4)</f>
        <v/>
      </c>
      <c r="T100" s="65"/>
      <c r="U100" s="65"/>
      <c r="V100" s="65"/>
      <c r="W100" s="65"/>
      <c r="X100" s="65"/>
      <c r="Y100" s="65"/>
      <c r="Z100" s="65"/>
      <c r="AA100" s="65"/>
      <c r="AB100" s="65"/>
      <c r="BL100" s="1" t="s">
        <v>45</v>
      </c>
    </row>
    <row r="101" spans="1:64" ht="18.75" customHeight="1" x14ac:dyDescent="0.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BL101" s="1" t="s">
        <v>46</v>
      </c>
    </row>
    <row r="102" spans="1:64" ht="53.25" customHeight="1" x14ac:dyDescent="0.4">
      <c r="A102" s="21"/>
      <c r="B102" s="21"/>
      <c r="C102" s="21" t="s">
        <v>39</v>
      </c>
      <c r="D102" s="21"/>
      <c r="E102" s="21"/>
      <c r="F102" s="21"/>
      <c r="G102" s="21"/>
      <c r="H102" s="21"/>
      <c r="I102" s="21"/>
      <c r="J102" s="21"/>
      <c r="K102" s="44" t="s">
        <v>40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 t="s">
        <v>12</v>
      </c>
      <c r="Y102" s="21"/>
      <c r="Z102" s="21"/>
      <c r="AA102" s="21"/>
      <c r="AB102" s="21"/>
      <c r="BL102" s="1" t="s">
        <v>47</v>
      </c>
    </row>
    <row r="103" spans="1:64" ht="33.75" customHeight="1" x14ac:dyDescent="0.4">
      <c r="A103" s="62">
        <v>61</v>
      </c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BL103" s="1" t="s">
        <v>48</v>
      </c>
    </row>
    <row r="104" spans="1:64" ht="33.75" customHeight="1" x14ac:dyDescent="0.4">
      <c r="A104" s="62">
        <v>62</v>
      </c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BL104" s="1" t="s">
        <v>49</v>
      </c>
    </row>
    <row r="105" spans="1:64" ht="33.75" customHeight="1" x14ac:dyDescent="0.4">
      <c r="A105" s="62">
        <v>63</v>
      </c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</row>
    <row r="106" spans="1:64" ht="33.75" customHeight="1" x14ac:dyDescent="0.4">
      <c r="A106" s="62">
        <v>64</v>
      </c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</row>
    <row r="107" spans="1:64" ht="33.75" customHeight="1" x14ac:dyDescent="0.4">
      <c r="A107" s="62">
        <v>65</v>
      </c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</row>
    <row r="108" spans="1:64" ht="33.75" customHeight="1" x14ac:dyDescent="0.4">
      <c r="A108" s="62">
        <v>66</v>
      </c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</row>
    <row r="109" spans="1:64" ht="33.75" customHeight="1" x14ac:dyDescent="0.4">
      <c r="A109" s="62">
        <v>67</v>
      </c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</row>
    <row r="110" spans="1:64" ht="33.75" customHeight="1" x14ac:dyDescent="0.4">
      <c r="A110" s="62">
        <v>68</v>
      </c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</row>
    <row r="111" spans="1:64" ht="33.75" customHeight="1" x14ac:dyDescent="0.4">
      <c r="A111" s="62">
        <v>69</v>
      </c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</row>
    <row r="112" spans="1:64" ht="33.75" customHeight="1" x14ac:dyDescent="0.4">
      <c r="A112" s="62">
        <v>70</v>
      </c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</row>
    <row r="113" spans="1:28" ht="33.75" customHeight="1" x14ac:dyDescent="0.4">
      <c r="A113" s="62">
        <v>71</v>
      </c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</row>
    <row r="114" spans="1:28" ht="33.75" customHeight="1" x14ac:dyDescent="0.4">
      <c r="A114" s="62">
        <v>72</v>
      </c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</row>
    <row r="115" spans="1:28" ht="33.75" customHeight="1" x14ac:dyDescent="0.4">
      <c r="A115" s="62">
        <v>73</v>
      </c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</row>
    <row r="116" spans="1:28" ht="33.75" customHeight="1" x14ac:dyDescent="0.4">
      <c r="A116" s="62">
        <v>74</v>
      </c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</row>
    <row r="117" spans="1:28" ht="33.75" customHeight="1" x14ac:dyDescent="0.4">
      <c r="A117" s="62">
        <v>75</v>
      </c>
      <c r="B117" s="6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</row>
    <row r="118" spans="1:28" ht="22.5" customHeight="1" x14ac:dyDescent="0.4">
      <c r="A118" s="64" t="s">
        <v>41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22.5" customHeight="1" x14ac:dyDescent="0.4">
      <c r="A119" s="61" t="s">
        <v>42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</row>
    <row r="120" spans="1:28" ht="22.5" customHeight="1" x14ac:dyDescent="0.4">
      <c r="A120" s="61" t="s">
        <v>43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</row>
  </sheetData>
  <mergeCells count="380">
    <mergeCell ref="S3:AB3"/>
    <mergeCell ref="A4:D4"/>
    <mergeCell ref="E4:N4"/>
    <mergeCell ref="O4:R4"/>
    <mergeCell ref="S4:AB4"/>
    <mergeCell ref="A6:B6"/>
    <mergeCell ref="A7:B7"/>
    <mergeCell ref="A8:B8"/>
    <mergeCell ref="A9:B9"/>
    <mergeCell ref="X6:AB6"/>
    <mergeCell ref="X7:AB7"/>
    <mergeCell ref="X8:AB8"/>
    <mergeCell ref="C9:J9"/>
    <mergeCell ref="K9:W9"/>
    <mergeCell ref="X9:AB9"/>
    <mergeCell ref="A35:B35"/>
    <mergeCell ref="A28:D28"/>
    <mergeCell ref="A18:B18"/>
    <mergeCell ref="A19:B19"/>
    <mergeCell ref="A20:B20"/>
    <mergeCell ref="A21:B21"/>
    <mergeCell ref="A3:D3"/>
    <mergeCell ref="E3:N3"/>
    <mergeCell ref="O3:R3"/>
    <mergeCell ref="A10:B10"/>
    <mergeCell ref="A11:B11"/>
    <mergeCell ref="A16:B16"/>
    <mergeCell ref="A17:B17"/>
    <mergeCell ref="A12:B12"/>
    <mergeCell ref="A13:B13"/>
    <mergeCell ref="A14:B14"/>
    <mergeCell ref="A15:B15"/>
    <mergeCell ref="C6:J6"/>
    <mergeCell ref="K6:W6"/>
    <mergeCell ref="C7:J7"/>
    <mergeCell ref="K7:W7"/>
    <mergeCell ref="C8:J8"/>
    <mergeCell ref="K8:W8"/>
    <mergeCell ref="A30:B30"/>
    <mergeCell ref="A58:B58"/>
    <mergeCell ref="A59:B59"/>
    <mergeCell ref="A49:AB49"/>
    <mergeCell ref="A51:D51"/>
    <mergeCell ref="E51:N51"/>
    <mergeCell ref="O51:R51"/>
    <mergeCell ref="A54:B54"/>
    <mergeCell ref="S51:AB51"/>
    <mergeCell ref="A52:D52"/>
    <mergeCell ref="E52:N52"/>
    <mergeCell ref="O52:R52"/>
    <mergeCell ref="S52:AB52"/>
    <mergeCell ref="C54:J54"/>
    <mergeCell ref="K54:W54"/>
    <mergeCell ref="X54:AB54"/>
    <mergeCell ref="C58:J58"/>
    <mergeCell ref="K58:W58"/>
    <mergeCell ref="X58:AB58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  <mergeCell ref="A31:B31"/>
    <mergeCell ref="A32:B32"/>
    <mergeCell ref="A33:B33"/>
    <mergeCell ref="A34:B34"/>
    <mergeCell ref="C11:J11"/>
    <mergeCell ref="K11:W11"/>
    <mergeCell ref="X11:AB11"/>
    <mergeCell ref="C12:J12"/>
    <mergeCell ref="K12:W12"/>
    <mergeCell ref="X12:AB12"/>
    <mergeCell ref="C31:J31"/>
    <mergeCell ref="K31:W31"/>
    <mergeCell ref="X31:AB31"/>
    <mergeCell ref="C32:J32"/>
    <mergeCell ref="K32:W32"/>
    <mergeCell ref="X32:AB32"/>
    <mergeCell ref="E28:N28"/>
    <mergeCell ref="O28:R28"/>
    <mergeCell ref="S28:AB28"/>
    <mergeCell ref="C30:J30"/>
    <mergeCell ref="K30:W30"/>
    <mergeCell ref="X30:AB30"/>
    <mergeCell ref="C10:J10"/>
    <mergeCell ref="K10:W10"/>
    <mergeCell ref="X10:AB10"/>
    <mergeCell ref="C15:J15"/>
    <mergeCell ref="K15:W15"/>
    <mergeCell ref="X15:AB15"/>
    <mergeCell ref="C16:J16"/>
    <mergeCell ref="K16:W16"/>
    <mergeCell ref="X16:AB16"/>
    <mergeCell ref="C13:J13"/>
    <mergeCell ref="K13:W13"/>
    <mergeCell ref="X13:AB13"/>
    <mergeCell ref="C14:J14"/>
    <mergeCell ref="K14:W14"/>
    <mergeCell ref="X14:AB14"/>
    <mergeCell ref="A1:AB1"/>
    <mergeCell ref="A25:AB25"/>
    <mergeCell ref="A27:D27"/>
    <mergeCell ref="E27:N27"/>
    <mergeCell ref="O27:R27"/>
    <mergeCell ref="S27:AB27"/>
    <mergeCell ref="C21:J21"/>
    <mergeCell ref="K21:W21"/>
    <mergeCell ref="X21:AB21"/>
    <mergeCell ref="A22:AB22"/>
    <mergeCell ref="A23:AB23"/>
    <mergeCell ref="A24:AB24"/>
    <mergeCell ref="C19:J19"/>
    <mergeCell ref="K19:W19"/>
    <mergeCell ref="X19:AB19"/>
    <mergeCell ref="C20:J20"/>
    <mergeCell ref="K20:W20"/>
    <mergeCell ref="X20:AB20"/>
    <mergeCell ref="C17:J17"/>
    <mergeCell ref="K17:W17"/>
    <mergeCell ref="X17:AB17"/>
    <mergeCell ref="C18:J18"/>
    <mergeCell ref="K18:W18"/>
    <mergeCell ref="X18:AB18"/>
    <mergeCell ref="C35:J35"/>
    <mergeCell ref="K35:W35"/>
    <mergeCell ref="X35:AB35"/>
    <mergeCell ref="C36:J36"/>
    <mergeCell ref="K36:W36"/>
    <mergeCell ref="X36:AB36"/>
    <mergeCell ref="C33:J33"/>
    <mergeCell ref="K33:W33"/>
    <mergeCell ref="X33:AB33"/>
    <mergeCell ref="C34:J34"/>
    <mergeCell ref="K34:W34"/>
    <mergeCell ref="X34:AB34"/>
    <mergeCell ref="C39:J39"/>
    <mergeCell ref="K39:W39"/>
    <mergeCell ref="X39:AB39"/>
    <mergeCell ref="C40:J40"/>
    <mergeCell ref="K40:W40"/>
    <mergeCell ref="X40:AB40"/>
    <mergeCell ref="C37:J37"/>
    <mergeCell ref="K37:W37"/>
    <mergeCell ref="X37:AB37"/>
    <mergeCell ref="C38:J38"/>
    <mergeCell ref="K38:W38"/>
    <mergeCell ref="X38:AB38"/>
    <mergeCell ref="C43:J43"/>
    <mergeCell ref="K43:W43"/>
    <mergeCell ref="X43:AB43"/>
    <mergeCell ref="C44:J44"/>
    <mergeCell ref="K44:W44"/>
    <mergeCell ref="X44:AB44"/>
    <mergeCell ref="C41:J41"/>
    <mergeCell ref="K41:W41"/>
    <mergeCell ref="X41:AB41"/>
    <mergeCell ref="C42:J42"/>
    <mergeCell ref="K42:W42"/>
    <mergeCell ref="X42:AB42"/>
    <mergeCell ref="C45:J45"/>
    <mergeCell ref="K45:W45"/>
    <mergeCell ref="X45:AB45"/>
    <mergeCell ref="A46:AB46"/>
    <mergeCell ref="A47:AB47"/>
    <mergeCell ref="A48:AB48"/>
    <mergeCell ref="C57:J57"/>
    <mergeCell ref="K57:W57"/>
    <mergeCell ref="X57:AB57"/>
    <mergeCell ref="C55:J55"/>
    <mergeCell ref="K55:W55"/>
    <mergeCell ref="X55:AB55"/>
    <mergeCell ref="C56:J56"/>
    <mergeCell ref="K56:W56"/>
    <mergeCell ref="X56:AB56"/>
    <mergeCell ref="A55:B55"/>
    <mergeCell ref="A56:B56"/>
    <mergeCell ref="A57:B57"/>
    <mergeCell ref="C61:J61"/>
    <mergeCell ref="K61:W61"/>
    <mergeCell ref="X61:AB61"/>
    <mergeCell ref="A62:B62"/>
    <mergeCell ref="C62:J62"/>
    <mergeCell ref="K62:W62"/>
    <mergeCell ref="X62:AB62"/>
    <mergeCell ref="C59:J59"/>
    <mergeCell ref="K59:W59"/>
    <mergeCell ref="X59:AB59"/>
    <mergeCell ref="C60:J60"/>
    <mergeCell ref="K60:W60"/>
    <mergeCell ref="X60:AB60"/>
    <mergeCell ref="A60:B60"/>
    <mergeCell ref="A61:B61"/>
    <mergeCell ref="A65:B65"/>
    <mergeCell ref="C65:J65"/>
    <mergeCell ref="K65:W65"/>
    <mergeCell ref="X65:AB65"/>
    <mergeCell ref="A66:B66"/>
    <mergeCell ref="C66:J66"/>
    <mergeCell ref="K66:W66"/>
    <mergeCell ref="X66:AB66"/>
    <mergeCell ref="A63:B63"/>
    <mergeCell ref="C63:J63"/>
    <mergeCell ref="K63:W63"/>
    <mergeCell ref="X63:AB63"/>
    <mergeCell ref="A64:B64"/>
    <mergeCell ref="C64:J64"/>
    <mergeCell ref="K64:W64"/>
    <mergeCell ref="X64:AB64"/>
    <mergeCell ref="A69:B69"/>
    <mergeCell ref="C69:J69"/>
    <mergeCell ref="K69:W69"/>
    <mergeCell ref="X69:AB69"/>
    <mergeCell ref="A70:AB70"/>
    <mergeCell ref="A71:AB71"/>
    <mergeCell ref="A67:B67"/>
    <mergeCell ref="C67:J67"/>
    <mergeCell ref="K67:W67"/>
    <mergeCell ref="X67:AB67"/>
    <mergeCell ref="A68:B68"/>
    <mergeCell ref="C68:J68"/>
    <mergeCell ref="K68:W68"/>
    <mergeCell ref="X68:AB68"/>
    <mergeCell ref="A76:D76"/>
    <mergeCell ref="E76:N76"/>
    <mergeCell ref="O76:R76"/>
    <mergeCell ref="S76:AB76"/>
    <mergeCell ref="A78:B78"/>
    <mergeCell ref="C78:J78"/>
    <mergeCell ref="K78:W78"/>
    <mergeCell ref="X78:AB78"/>
    <mergeCell ref="A72:AB72"/>
    <mergeCell ref="A73:AB73"/>
    <mergeCell ref="A75:D75"/>
    <mergeCell ref="E75:N75"/>
    <mergeCell ref="O75:R75"/>
    <mergeCell ref="S75:AB75"/>
    <mergeCell ref="A81:B81"/>
    <mergeCell ref="C81:J81"/>
    <mergeCell ref="K81:W81"/>
    <mergeCell ref="X81:AB81"/>
    <mergeCell ref="A82:B82"/>
    <mergeCell ref="C82:J82"/>
    <mergeCell ref="K82:W82"/>
    <mergeCell ref="X82:AB82"/>
    <mergeCell ref="A79:B79"/>
    <mergeCell ref="C79:J79"/>
    <mergeCell ref="K79:W79"/>
    <mergeCell ref="X79:AB79"/>
    <mergeCell ref="A80:B80"/>
    <mergeCell ref="C80:J80"/>
    <mergeCell ref="K80:W80"/>
    <mergeCell ref="X80:AB80"/>
    <mergeCell ref="A85:B85"/>
    <mergeCell ref="C85:J85"/>
    <mergeCell ref="K85:W85"/>
    <mergeCell ref="X85:AB85"/>
    <mergeCell ref="A86:B86"/>
    <mergeCell ref="C86:J86"/>
    <mergeCell ref="K86:W86"/>
    <mergeCell ref="X86:AB86"/>
    <mergeCell ref="A83:B83"/>
    <mergeCell ref="C83:J83"/>
    <mergeCell ref="K83:W83"/>
    <mergeCell ref="X83:AB83"/>
    <mergeCell ref="A84:B84"/>
    <mergeCell ref="C84:J84"/>
    <mergeCell ref="K84:W84"/>
    <mergeCell ref="X84:AB84"/>
    <mergeCell ref="A89:B89"/>
    <mergeCell ref="C89:J89"/>
    <mergeCell ref="K89:W89"/>
    <mergeCell ref="X89:AB89"/>
    <mergeCell ref="A90:B90"/>
    <mergeCell ref="C90:J90"/>
    <mergeCell ref="K90:W90"/>
    <mergeCell ref="X90:AB90"/>
    <mergeCell ref="A87:B87"/>
    <mergeCell ref="C87:J87"/>
    <mergeCell ref="K87:W87"/>
    <mergeCell ref="X87:AB87"/>
    <mergeCell ref="A88:B88"/>
    <mergeCell ref="C88:J88"/>
    <mergeCell ref="K88:W88"/>
    <mergeCell ref="X88:AB88"/>
    <mergeCell ref="A93:B93"/>
    <mergeCell ref="C93:J93"/>
    <mergeCell ref="K93:W93"/>
    <mergeCell ref="X93:AB93"/>
    <mergeCell ref="A94:AB94"/>
    <mergeCell ref="A95:AB95"/>
    <mergeCell ref="A91:B91"/>
    <mergeCell ref="C91:J91"/>
    <mergeCell ref="K91:W91"/>
    <mergeCell ref="X91:AB91"/>
    <mergeCell ref="A92:B92"/>
    <mergeCell ref="C92:J92"/>
    <mergeCell ref="K92:W92"/>
    <mergeCell ref="X92:AB92"/>
    <mergeCell ref="A100:D100"/>
    <mergeCell ref="E100:N100"/>
    <mergeCell ref="O100:R100"/>
    <mergeCell ref="S100:AB100"/>
    <mergeCell ref="A102:B102"/>
    <mergeCell ref="C102:J102"/>
    <mergeCell ref="K102:W102"/>
    <mergeCell ref="X102:AB102"/>
    <mergeCell ref="A96:AB96"/>
    <mergeCell ref="A97:AB97"/>
    <mergeCell ref="A99:D99"/>
    <mergeCell ref="E99:N99"/>
    <mergeCell ref="O99:R99"/>
    <mergeCell ref="S99:AB99"/>
    <mergeCell ref="A105:B105"/>
    <mergeCell ref="C105:J105"/>
    <mergeCell ref="K105:W105"/>
    <mergeCell ref="X105:AB105"/>
    <mergeCell ref="A106:B106"/>
    <mergeCell ref="C106:J106"/>
    <mergeCell ref="K106:W106"/>
    <mergeCell ref="X106:AB106"/>
    <mergeCell ref="A103:B103"/>
    <mergeCell ref="C103:J103"/>
    <mergeCell ref="K103:W103"/>
    <mergeCell ref="X103:AB103"/>
    <mergeCell ref="A104:B104"/>
    <mergeCell ref="C104:J104"/>
    <mergeCell ref="K104:W104"/>
    <mergeCell ref="X104:AB104"/>
    <mergeCell ref="A109:B109"/>
    <mergeCell ref="C109:J109"/>
    <mergeCell ref="K109:W109"/>
    <mergeCell ref="X109:AB109"/>
    <mergeCell ref="A110:B110"/>
    <mergeCell ref="C110:J110"/>
    <mergeCell ref="K110:W110"/>
    <mergeCell ref="X110:AB110"/>
    <mergeCell ref="A107:B107"/>
    <mergeCell ref="C107:J107"/>
    <mergeCell ref="K107:W107"/>
    <mergeCell ref="X107:AB107"/>
    <mergeCell ref="A108:B108"/>
    <mergeCell ref="C108:J108"/>
    <mergeCell ref="K108:W108"/>
    <mergeCell ref="X108:AB108"/>
    <mergeCell ref="A113:B113"/>
    <mergeCell ref="C113:J113"/>
    <mergeCell ref="K113:W113"/>
    <mergeCell ref="X113:AB113"/>
    <mergeCell ref="A114:B114"/>
    <mergeCell ref="C114:J114"/>
    <mergeCell ref="K114:W114"/>
    <mergeCell ref="X114:AB114"/>
    <mergeCell ref="A111:B111"/>
    <mergeCell ref="C111:J111"/>
    <mergeCell ref="K111:W111"/>
    <mergeCell ref="X111:AB111"/>
    <mergeCell ref="A112:B112"/>
    <mergeCell ref="C112:J112"/>
    <mergeCell ref="K112:W112"/>
    <mergeCell ref="X112:AB112"/>
    <mergeCell ref="A120:AB120"/>
    <mergeCell ref="A117:B117"/>
    <mergeCell ref="C117:J117"/>
    <mergeCell ref="K117:W117"/>
    <mergeCell ref="X117:AB117"/>
    <mergeCell ref="A118:AB118"/>
    <mergeCell ref="A119:AB119"/>
    <mergeCell ref="A115:B115"/>
    <mergeCell ref="C115:J115"/>
    <mergeCell ref="K115:W115"/>
    <mergeCell ref="X115:AB115"/>
    <mergeCell ref="A116:B116"/>
    <mergeCell ref="C116:J116"/>
    <mergeCell ref="K116:W116"/>
    <mergeCell ref="X116:AB116"/>
  </mergeCells>
  <phoneticPr fontId="1"/>
  <dataValidations count="2">
    <dataValidation imeMode="halfAlpha" allowBlank="1" showInputMessage="1" showErrorMessage="1" sqref="E3:N3 E27:N28 E51:N52 E75:N76 E99:N100" xr:uid="{D2B8826D-A46F-4C91-ABAB-871835EDA379}"/>
    <dataValidation type="list" allowBlank="1" showInputMessage="1" showErrorMessage="1" sqref="X7:AB21 X31:AB45 X55:AB69 X79:AB93 X103:AB117" xr:uid="{19A52284-271C-482A-B433-4FC886E3048E}">
      <formula1>$BL$3:$BL$8</formula1>
    </dataValidation>
  </dataValidations>
  <pageMargins left="0.36" right="0.35" top="0.4" bottom="0.39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2DD240-C809-44C2-B574-A6703B71EDAD}">
          <x14:formula1>
            <xm:f>作品申込書!$AB$3:$AB$5</xm:f>
          </x14:formula1>
          <xm:sqref>S3:AB3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作品申込書</vt:lpstr>
      <vt:lpstr>出品者リスト</vt:lpstr>
      <vt:lpstr>作品申込書!Print_Area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2021-07-30T03:15:45Z</cp:lastPrinted>
  <dcterms:created xsi:type="dcterms:W3CDTF">2021-07-30T01:44:40Z</dcterms:created>
  <dcterms:modified xsi:type="dcterms:W3CDTF">2021-09-27T03:44:16Z</dcterms:modified>
</cp:coreProperties>
</file>